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20" activeTab="1"/>
  </bookViews>
  <sheets>
    <sheet name="ม.ค." sheetId="1" r:id="rId1"/>
    <sheet name="ก.พ." sheetId="2" r:id="rId2"/>
    <sheet name="มี.ค." sheetId="3" r:id="rId3"/>
    <sheet name="ไตรมาส 1" sheetId="4" r:id="rId4"/>
    <sheet name="เม.ย." sheetId="5" r:id="rId5"/>
    <sheet name="พ.ค." sheetId="6" r:id="rId6"/>
    <sheet name="มิ.ย." sheetId="7" r:id="rId7"/>
    <sheet name="ไตรมาส 2" sheetId="8" r:id="rId8"/>
    <sheet name="ก.ค." sheetId="9" r:id="rId9"/>
    <sheet name="ส.ค. " sheetId="10" r:id="rId10"/>
    <sheet name="ก.ย." sheetId="11" r:id="rId11"/>
    <sheet name="ไตรมาส 3" sheetId="12" r:id="rId12"/>
    <sheet name="ต.ค." sheetId="13" r:id="rId13"/>
    <sheet name="พ.ย." sheetId="14" r:id="rId14"/>
    <sheet name="ธ.ค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<sst xmlns="http://schemas.openxmlformats.org/spreadsheetml/2006/main" count="918" uniqueCount="42">
  <si>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</si>
  <si>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</si>
  <si>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</si>
  <si>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</si>
  <si>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</si>
  <si>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</si>
  <si>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</si>
  <si>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</si>
  <si>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</si>
  <si>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</si>
  <si>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</si>
  <si>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</si>
  <si>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</si>
  <si>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</si>
  <si>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</si>
  <si>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</si>
  <si>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</si>
  <si>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</si>
  <si>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</si>
  <si>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</si>
  <si>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</si>
  <si>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</si>
  <si>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</si>
  <si>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MRSA(Stap.aureus)</t>
  </si>
  <si>
    <t>รายงานเชื้อดื้อยา ประจำเดือน มกราคม 2555</t>
  </si>
  <si>
    <t>รายงานเชื้อดื้อยา ประจำเดือน กุมภาพันธ์ 2555</t>
  </si>
  <si>
    <t>รายงานเชื้อดื้อยา ประจำเดือน มีนาคม 2555</t>
  </si>
  <si>
    <t>รายงานเชื้อดื้อยา ประจำไตรมาสที่ 2 (ม.ค.-มี.ค. 55)</t>
  </si>
  <si>
    <t>รายงานเชื้อดื้อยา ประจำเดือน เมษายน 2555</t>
  </si>
  <si>
    <t>รายงานเชื้อดื้อยา ประจำเดือน พฤษภาคม 2555</t>
  </si>
  <si>
    <t>รายงานเชื้อดื้อยา ประจำเดือน มิถุนายน 2555</t>
  </si>
  <si>
    <t>รายงานเชื้อดื้อยา ประจำไตรมาสที่ 3 (เม.ย-มิ.ย.55)</t>
  </si>
  <si>
    <t>รายงานเชื้อดื้อยา ประจำเดือน กรกฎาคม 2555</t>
  </si>
  <si>
    <t>รายงานเชื้อดื้อยา ประจำเดือน สิงหาคม 2555</t>
  </si>
  <si>
    <t>รายงานเชื้อดื้อยา ประจำเดือน กันยายน 2555</t>
  </si>
  <si>
    <t>รายงานเชื้อดื้อยา ประจำไตรมาสที่ 4 (ก.ค.-ก.ย.55)</t>
  </si>
  <si>
    <t>รายงานเชื้อดื้อยา ประจำเดือน  ตุลาคม 2555</t>
  </si>
  <si>
    <t>รายงานเชื้อดื้อยา ประจำเดือน พฤศจิกายน 2555</t>
  </si>
  <si>
    <t>รายงานเชื้อดื้อยา ประจำเดือน ธันวาคม 2555</t>
  </si>
  <si>
    <t>รายงานเชื้อดื้อยา ประจำไตรมาสที่ 4 (ส.ค.-ธ.ค.55)</t>
  </si>
  <si>
    <t>รายงานเชื้อดื้อยา ประจำปี 2555</t>
  </si>
  <si>
    <t>MRSA ( S.aureus 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</si>
</sst>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F5" sqref="F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41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33</v>
      </c>
      <c r="D5" s="4">
        <v>0</v>
      </c>
      <c r="E5" s="4">
        <v>3</v>
      </c>
      <c r="F5" s="4">
        <v>1</v>
      </c>
      <c r="G5" s="4">
        <v>2</v>
      </c>
      <c r="H5" s="4">
        <v>3</v>
      </c>
      <c r="I5" s="4">
        <v>5</v>
      </c>
      <c r="J5" s="4">
        <v>2</v>
      </c>
      <c r="K5" s="4">
        <v>1</v>
      </c>
      <c r="L5" s="4">
        <v>2</v>
      </c>
      <c r="M5" s="4">
        <v>1</v>
      </c>
      <c r="N5" s="4">
        <v>8</v>
      </c>
      <c r="O5" s="4">
        <v>2</v>
      </c>
      <c r="P5" s="4">
        <v>1</v>
      </c>
      <c r="Q5" s="4">
        <v>0</v>
      </c>
      <c r="R5" s="4">
        <v>3</v>
      </c>
      <c r="S5" s="4">
        <v>20</v>
      </c>
      <c r="T5" s="4">
        <v>3</v>
      </c>
      <c r="U5" s="4">
        <v>2</v>
      </c>
      <c r="V5" s="4">
        <v>0</v>
      </c>
      <c r="W5" s="4">
        <v>4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33</v>
      </c>
      <c r="D13" s="7">
        <f t="shared" si="0"/>
        <v>0</v>
      </c>
      <c r="E13" s="7">
        <f t="shared" si="0"/>
        <v>3</v>
      </c>
      <c r="F13" s="7">
        <f t="shared" si="0"/>
        <v>1</v>
      </c>
      <c r="G13" s="7">
        <f t="shared" si="0"/>
        <v>2</v>
      </c>
      <c r="H13" s="7">
        <f t="shared" si="0"/>
        <v>3</v>
      </c>
      <c r="I13" s="7">
        <f t="shared" si="0"/>
        <v>5</v>
      </c>
      <c r="J13" s="7">
        <f t="shared" si="0"/>
        <v>2</v>
      </c>
      <c r="K13" s="7">
        <f t="shared" si="0"/>
        <v>1</v>
      </c>
      <c r="L13" s="7">
        <f t="shared" si="0"/>
        <v>2</v>
      </c>
      <c r="M13" s="7">
        <f t="shared" si="0"/>
        <v>1</v>
      </c>
      <c r="N13" s="7">
        <f t="shared" si="0"/>
        <v>8</v>
      </c>
      <c r="O13" s="7">
        <f t="shared" si="0"/>
        <v>2</v>
      </c>
      <c r="P13" s="7">
        <f t="shared" si="0"/>
        <v>1</v>
      </c>
      <c r="Q13" s="7">
        <f t="shared" si="0"/>
        <v>0</v>
      </c>
      <c r="R13" s="7">
        <f t="shared" si="0"/>
        <v>3</v>
      </c>
      <c r="S13" s="7">
        <f t="shared" si="0"/>
        <v>20</v>
      </c>
      <c r="T13" s="7">
        <f t="shared" si="0"/>
        <v>3</v>
      </c>
      <c r="U13" s="7">
        <f t="shared" si="0"/>
        <v>2</v>
      </c>
      <c r="V13" s="7">
        <f t="shared" si="0"/>
        <v>0</v>
      </c>
      <c r="W13" s="7">
        <f t="shared" si="0"/>
        <v>4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O8" sqref="O8"/>
    </sheetView>
  </sheetViews>
  <sheetFormatPr defaultColWidth="4.140625" defaultRowHeight="15"/>
  <cols>
    <col min="1" max="1" width="10.28125" style="1" customWidth="1"/>
    <col min="2" max="2" width="5.00390625" style="1" bestFit="1" customWidth="1"/>
    <col min="3" max="16384" width="4.140625" style="1" customWidth="1"/>
  </cols>
  <sheetData>
    <row r="1" spans="1:36" ht="2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 '!B5+'ก.ย.'!B5</f>
        <v>0</v>
      </c>
      <c r="C5" s="4">
        <f>'ก.ค.'!C5+'ส.ค. '!C5+'ก.ย.'!C5</f>
        <v>0</v>
      </c>
      <c r="D5" s="4">
        <f>'ก.ค.'!D5+'ส.ค. '!D5+'ก.ย.'!D5</f>
        <v>0</v>
      </c>
      <c r="E5" s="4">
        <f>'ก.ค.'!E5+'ส.ค. '!E5+'ก.ย.'!E5</f>
        <v>0</v>
      </c>
      <c r="F5" s="4">
        <f>'ก.ค.'!F5+'ส.ค. '!F5+'ก.ย.'!F5</f>
        <v>0</v>
      </c>
      <c r="G5" s="4">
        <f>'ก.ค.'!G5+'ส.ค. '!G5+'ก.ย.'!G5</f>
        <v>0</v>
      </c>
      <c r="H5" s="4">
        <f>'ก.ค.'!H5+'ส.ค. '!H5+'ก.ย.'!H5</f>
        <v>0</v>
      </c>
      <c r="I5" s="4">
        <f>'ก.ค.'!I5+'ส.ค. '!I5+'ก.ย.'!I5</f>
        <v>0</v>
      </c>
      <c r="J5" s="4">
        <f>'ก.ค.'!J5+'ส.ค. '!J5+'ก.ย.'!J5</f>
        <v>0</v>
      </c>
      <c r="K5" s="4">
        <f>'ก.ค.'!K5+'ส.ค. '!K5+'ก.ย.'!K5</f>
        <v>0</v>
      </c>
      <c r="L5" s="4">
        <f>'ก.ค.'!L5+'ส.ค. '!L5+'ก.ย.'!L5</f>
        <v>0</v>
      </c>
      <c r="M5" s="4">
        <f>'ก.ค.'!M5+'ส.ค. '!M5+'ก.ย.'!M5</f>
        <v>0</v>
      </c>
      <c r="N5" s="4">
        <f>'ก.ค.'!N5+'ส.ค. '!N5+'ก.ย.'!N5</f>
        <v>0</v>
      </c>
      <c r="O5" s="4">
        <f>'ก.ค.'!O5+'ส.ค. '!O5+'ก.ย.'!O5</f>
        <v>0</v>
      </c>
      <c r="P5" s="4">
        <f>'ก.ค.'!P5+'ส.ค. '!P5+'ก.ย.'!P5</f>
        <v>0</v>
      </c>
      <c r="Q5" s="4">
        <f>'ก.ค.'!Q5+'ส.ค. '!Q5+'ก.ย.'!Q5</f>
        <v>0</v>
      </c>
      <c r="R5" s="4">
        <f>'ก.ค.'!R5+'ส.ค. '!R5+'ก.ย.'!R5</f>
        <v>0</v>
      </c>
      <c r="S5" s="4">
        <f>'ก.ค.'!S5+'ส.ค. '!S5+'ก.ย.'!S5</f>
        <v>0</v>
      </c>
      <c r="T5" s="4">
        <f>'ก.ค.'!T5+'ส.ค. '!T5+'ก.ย.'!T5</f>
        <v>0</v>
      </c>
      <c r="U5" s="4">
        <f>'ก.ค.'!U5+'ส.ค. '!U5+'ก.ย.'!U5</f>
        <v>0</v>
      </c>
      <c r="V5" s="4">
        <f>'ก.ค.'!V5+'ส.ค. '!V5+'ก.ย.'!V5</f>
        <v>0</v>
      </c>
      <c r="W5" s="4">
        <f>'ก.ค.'!W5+'ส.ค. '!W5+'ก.ย.'!W5</f>
        <v>0</v>
      </c>
      <c r="X5" s="4">
        <f>'ก.ค.'!X5+'ส.ค. '!X5+'ก.ย.'!X5</f>
        <v>0</v>
      </c>
      <c r="Y5" s="4">
        <f>'ก.ค.'!Y5+'ส.ค. '!Y5+'ก.ย.'!Y5</f>
        <v>0</v>
      </c>
      <c r="Z5" s="4">
        <f>'ก.ค.'!Z5+'ส.ค. '!Z5+'ก.ย.'!Z5</f>
        <v>0</v>
      </c>
      <c r="AA5" s="4">
        <f>'ก.ค.'!AA5+'ส.ค. '!AA5+'ก.ย.'!AA5</f>
        <v>0</v>
      </c>
      <c r="AB5" s="4">
        <f>'ก.ค.'!AB5+'ส.ค. '!AB5+'ก.ย.'!AB5</f>
        <v>0</v>
      </c>
      <c r="AC5" s="4">
        <f>'ก.ค.'!AC5+'ส.ค. '!AC5+'ก.ย.'!AC5</f>
        <v>0</v>
      </c>
      <c r="AD5" s="4">
        <f>'ก.ค.'!AD5+'ส.ค. '!AD5+'ก.ย.'!AD5</f>
        <v>0</v>
      </c>
      <c r="AE5" s="4">
        <f>'ก.ค.'!AE5+'ส.ค. '!AE5+'ก.ย.'!AE5</f>
        <v>0</v>
      </c>
      <c r="AF5" s="4">
        <f>'ก.ค.'!AF5+'ส.ค. '!AF5+'ก.ย.'!AF5</f>
        <v>0</v>
      </c>
      <c r="AG5" s="4">
        <f>'ก.ค.'!AG5+'ส.ค. '!AG5+'ก.ย.'!AG5</f>
        <v>0</v>
      </c>
      <c r="AH5" s="4">
        <f>'ก.ค.'!AH5+'ส.ค. '!AH5+'ก.ย.'!AH5</f>
        <v>0</v>
      </c>
      <c r="AI5" s="4">
        <f>'ก.ค.'!AI5+'ส.ค. '!AI5+'ก.ย.'!AI5</f>
        <v>0</v>
      </c>
      <c r="AJ5" s="4">
        <f>'ก.ค.'!AJ5+'ส.ค. 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23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8" sqref="P8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Q6" sqref="Q6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9" sqref="N9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0</v>
      </c>
      <c r="C5" s="4">
        <f>'ต.ค.'!C5+'พ.ย.'!C5+'ธ.ค.'!C5</f>
        <v>0</v>
      </c>
      <c r="D5" s="4">
        <f>'ต.ค.'!D5+'พ.ย.'!D5+'ธ.ค.'!D5</f>
        <v>0</v>
      </c>
      <c r="E5" s="4">
        <f>'ต.ค.'!E5+'พ.ย.'!E5+'ธ.ค.'!E5</f>
        <v>0</v>
      </c>
      <c r="F5" s="4">
        <f>'ต.ค.'!F5+'พ.ย.'!F5+'ธ.ค.'!F5</f>
        <v>0</v>
      </c>
      <c r="G5" s="4">
        <f>'ต.ค.'!G5+'พ.ย.'!G5+'ธ.ค.'!G5</f>
        <v>0</v>
      </c>
      <c r="H5" s="4">
        <f>'ต.ค.'!H5+'พ.ย.'!H5+'ธ.ค.'!H5</f>
        <v>0</v>
      </c>
      <c r="I5" s="4">
        <f>'ต.ค.'!I5+'พ.ย.'!I5+'ธ.ค.'!I5</f>
        <v>0</v>
      </c>
      <c r="J5" s="4">
        <f>'ต.ค.'!J5+'พ.ย.'!J5+'ธ.ค.'!J5</f>
        <v>0</v>
      </c>
      <c r="K5" s="4">
        <f>'ต.ค.'!K5+'พ.ย.'!K5+'ธ.ค.'!K5</f>
        <v>0</v>
      </c>
      <c r="L5" s="4">
        <f>'ต.ค.'!L5+'พ.ย.'!L5+'ธ.ค.'!L5</f>
        <v>0</v>
      </c>
      <c r="M5" s="4">
        <f>'ต.ค.'!M5+'พ.ย.'!M5+'ธ.ค.'!M5</f>
        <v>0</v>
      </c>
      <c r="N5" s="4">
        <f>'ต.ค.'!N5+'พ.ย.'!N5+'ธ.ค.'!N5</f>
        <v>0</v>
      </c>
      <c r="O5" s="4">
        <f>'ต.ค.'!O5+'พ.ย.'!O5+'ธ.ค.'!O5</f>
        <v>0</v>
      </c>
      <c r="P5" s="4">
        <f>'ต.ค.'!P5+'พ.ย.'!P5+'ธ.ค.'!P5</f>
        <v>0</v>
      </c>
      <c r="Q5" s="4">
        <f>'ต.ค.'!Q5+'พ.ย.'!Q5+'ธ.ค.'!Q5</f>
        <v>0</v>
      </c>
      <c r="R5" s="4">
        <f>'ต.ค.'!R5+'พ.ย.'!R5+'ธ.ค.'!R5</f>
        <v>0</v>
      </c>
      <c r="S5" s="4">
        <f>'ต.ค.'!S5+'พ.ย.'!S5+'ธ.ค.'!S5</f>
        <v>0</v>
      </c>
      <c r="T5" s="4">
        <f>'ต.ค.'!T5+'พ.ย.'!T5+'ธ.ค.'!T5</f>
        <v>0</v>
      </c>
      <c r="U5" s="4">
        <f>'ต.ค.'!U5+'พ.ย.'!U5+'ธ.ค.'!U5</f>
        <v>0</v>
      </c>
      <c r="V5" s="4">
        <f>'ต.ค.'!V5+'พ.ย.'!V5+'ธ.ค.'!V5</f>
        <v>0</v>
      </c>
      <c r="W5" s="4">
        <f>'ต.ค.'!W5+'พ.ย.'!W5+'ธ.ค.'!W5</f>
        <v>0</v>
      </c>
      <c r="X5" s="4">
        <f>'ต.ค.'!X5+'พ.ย.'!X5+'ธ.ค.'!X5</f>
        <v>0</v>
      </c>
      <c r="Y5" s="4">
        <f>'ต.ค.'!Y5+'พ.ย.'!Y5+'ธ.ค.'!Y5</f>
        <v>0</v>
      </c>
      <c r="Z5" s="4">
        <f>'ต.ค.'!Z5+'พ.ย.'!Z5+'ธ.ค.'!Z5</f>
        <v>0</v>
      </c>
      <c r="AA5" s="4">
        <f>'ต.ค.'!AA5+'พ.ย.'!AA5+'ธ.ค.'!AA5</f>
        <v>0</v>
      </c>
      <c r="AB5" s="4">
        <f>'ต.ค.'!AB5+'พ.ย.'!AB5+'ธ.ค.'!AB5</f>
        <v>0</v>
      </c>
      <c r="AC5" s="4">
        <f>'ต.ค.'!AC5+'พ.ย.'!AC5+'ธ.ค.'!AC5</f>
        <v>0</v>
      </c>
      <c r="AD5" s="4">
        <f>'ต.ค.'!AD5+'พ.ย.'!AD5+'ธ.ค.'!AD5</f>
        <v>0</v>
      </c>
      <c r="AE5" s="4">
        <f>'ต.ค.'!AE5+'พ.ย.'!AE5+'ธ.ค.'!AE5</f>
        <v>0</v>
      </c>
      <c r="AF5" s="4">
        <f>'ต.ค.'!AF5+'พ.ย.'!AF5+'ธ.ค.'!AF5</f>
        <v>0</v>
      </c>
      <c r="AG5" s="4">
        <f>'ต.ค.'!AG5+'พ.ย.'!AG5+'ธ.ค.'!AG5</f>
        <v>0</v>
      </c>
      <c r="AH5" s="4">
        <f>'ต.ค.'!AH5+'พ.ย.'!AH5+'ธ.ค.'!AH5</f>
        <v>0</v>
      </c>
      <c r="AI5" s="4">
        <f>'ต.ค.'!AI5+'พ.ย.'!AI5+'ธ.ค.'!AI5</f>
        <v>0</v>
      </c>
      <c r="AJ5" s="4">
        <f>'ต.ค.'!AJ5+'พ.ย.'!AJ5+'ธ.ค.'!AJ5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8" sqref="N8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13</v>
      </c>
      <c r="C5" s="4">
        <f>'ไตรมาส 1'!C5+'ไตรมาส 2'!C5+'ไตรมาส 3'!C5+'ไตรมาส 4'!C5</f>
        <v>60</v>
      </c>
      <c r="D5" s="4">
        <f>'ไตรมาส 1'!D5+'ไตรมาส 2'!D5+'ไตรมาส 3'!D5+'ไตรมาส 4'!D5</f>
        <v>1</v>
      </c>
      <c r="E5" s="4">
        <f>'ไตรมาส 1'!E5+'ไตรมาส 2'!E5+'ไตรมาส 3'!E5+'ไตรมาส 4'!E5</f>
        <v>15</v>
      </c>
      <c r="F5" s="4">
        <f>'ไตรมาส 1'!F5+'ไตรมาส 2'!F5+'ไตรมาส 3'!F5+'ไตรมาส 4'!F5</f>
        <v>1</v>
      </c>
      <c r="G5" s="4">
        <f>'ไตรมาส 1'!G5+'ไตรมาส 2'!G5+'ไตรมาส 3'!G5+'ไตรมาส 4'!G5</f>
        <v>2</v>
      </c>
      <c r="H5" s="4">
        <f>'ไตรมาส 1'!H5+'ไตรมาส 2'!H5+'ไตรมาส 3'!H5+'ไตรมาส 4'!H5</f>
        <v>8</v>
      </c>
      <c r="I5" s="4">
        <f>'ไตรมาส 1'!I5+'ไตรมาส 2'!I5+'ไตรมาส 3'!I5+'ไตรมาส 4'!I5</f>
        <v>12</v>
      </c>
      <c r="J5" s="4">
        <f>'ไตรมาส 1'!J5+'ไตรมาส 2'!J5+'ไตรมาส 3'!J5+'ไตรมาส 4'!J5</f>
        <v>3</v>
      </c>
      <c r="K5" s="4">
        <f>'ไตรมาส 1'!K5+'ไตรมาส 2'!K5+'ไตรมาส 3'!K5+'ไตรมาส 4'!K5</f>
        <v>1</v>
      </c>
      <c r="L5" s="4">
        <f>'ไตรมาส 1'!L5+'ไตรมาส 2'!L5+'ไตรมาส 3'!L5+'ไตรมาส 4'!L5</f>
        <v>5</v>
      </c>
      <c r="M5" s="4">
        <f>'ไตรมาส 1'!M5+'ไตรมาส 2'!M5+'ไตรมาส 3'!M5+'ไตรมาส 4'!M5</f>
        <v>2</v>
      </c>
      <c r="N5" s="4">
        <f>'ไตรมาส 1'!N5+'ไตรมาส 2'!N5+'ไตรมาส 3'!N5+'ไตรมาส 4'!N5</f>
        <v>13</v>
      </c>
      <c r="O5" s="4">
        <f>'ไตรมาส 1'!O5+'ไตรมาส 2'!O5+'ไตรมาส 3'!O5+'ไตรมาส 4'!O5</f>
        <v>6</v>
      </c>
      <c r="P5" s="4">
        <f>'ไตรมาส 1'!P5+'ไตรมาส 2'!P5+'ไตรมาส 3'!P5+'ไตรมาส 4'!P5</f>
        <v>2</v>
      </c>
      <c r="Q5" s="4">
        <f>'ไตรมาส 1'!Q5+'ไตรมาส 2'!Q5+'ไตรมาส 3'!Q5+'ไตรมาส 4'!Q5</f>
        <v>0</v>
      </c>
      <c r="R5" s="4">
        <f>'ไตรมาส 1'!R5+'ไตรมาส 2'!R5+'ไตรมาส 3'!R5+'ไตรมาส 4'!R5</f>
        <v>5</v>
      </c>
      <c r="S5" s="4">
        <f>'ไตรมาส 1'!S5+'ไตรมาส 2'!S5+'ไตรมาส 3'!S5+'ไตรมาส 4'!S5</f>
        <v>26</v>
      </c>
      <c r="T5" s="4">
        <f>'ไตรมาส 1'!T5+'ไตรมาส 2'!T5+'ไตรมาส 3'!T5+'ไตรมาส 4'!T5</f>
        <v>4</v>
      </c>
      <c r="U5" s="4">
        <f>'ไตรมาส 1'!U5+'ไตรมาส 2'!U5+'ไตรมาส 3'!U5+'ไตรมาส 4'!U5</f>
        <v>3</v>
      </c>
      <c r="V5" s="4">
        <f>'ไตรมาส 1'!V5+'ไตรมาส 2'!V5+'ไตรมาส 3'!V5+'ไตรมาส 4'!V5</f>
        <v>0</v>
      </c>
      <c r="W5" s="4">
        <f>'ไตรมาส 1'!W5+'ไตรมาส 2'!W5+'ไตรมาส 3'!W5+'ไตรมาส 4'!W5</f>
        <v>5</v>
      </c>
      <c r="X5" s="4">
        <f>'ไตรมาส 1'!X5+'ไตรมาส 2'!X5+'ไตรมาส 3'!X5+'ไตรมาส 4'!X5</f>
        <v>10</v>
      </c>
      <c r="Y5" s="4">
        <f>'ไตรมาส 1'!Y5+'ไตรมาส 2'!Y5+'ไตรมาส 3'!Y5+'ไตรมาส 4'!Y5</f>
        <v>0</v>
      </c>
      <c r="Z5" s="4">
        <f>'ไตรมาส 1'!Z5+'ไตรมาส 2'!Z5+'ไตรมาส 3'!Z5+'ไตรมาส 4'!Z5</f>
        <v>0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0</v>
      </c>
      <c r="AC5" s="4">
        <f>'ไตรมาส 1'!AC5+'ไตรมาส 2'!AC5+'ไตรมาส 3'!AC5+'ไตรมาส 4'!AC5</f>
        <v>0</v>
      </c>
      <c r="AD5" s="4">
        <f>'ไตรมาส 1'!AD5+'ไตรมาส 2'!AD5+'ไตรมาส 3'!AD5+'ไตรมาส 4'!AD5</f>
        <v>0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0</v>
      </c>
      <c r="AH5" s="4">
        <f>'ไตรมาส 1'!AH5+'ไตรมาส 2'!AH5+'ไตรมาส 3'!AH5+'ไตรมาส 4'!AH5</f>
        <v>0</v>
      </c>
      <c r="AI5" s="4">
        <f>'ไตรมาส 1'!AI5+'ไตรมาส 2'!AI5+'ไตรมาส 3'!AI5+'ไตรมาส 4'!AI5</f>
        <v>0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13</v>
      </c>
      <c r="C13" s="7">
        <f t="shared" si="0"/>
        <v>60</v>
      </c>
      <c r="D13" s="7">
        <f t="shared" si="0"/>
        <v>1</v>
      </c>
      <c r="E13" s="7">
        <f t="shared" si="0"/>
        <v>15</v>
      </c>
      <c r="F13" s="7">
        <f t="shared" si="0"/>
        <v>1</v>
      </c>
      <c r="G13" s="7">
        <f t="shared" si="0"/>
        <v>2</v>
      </c>
      <c r="H13" s="7">
        <f t="shared" si="0"/>
        <v>8</v>
      </c>
      <c r="I13" s="7">
        <f t="shared" si="0"/>
        <v>12</v>
      </c>
      <c r="J13" s="7">
        <f t="shared" si="0"/>
        <v>3</v>
      </c>
      <c r="K13" s="7">
        <f t="shared" si="0"/>
        <v>1</v>
      </c>
      <c r="L13" s="7">
        <f t="shared" si="0"/>
        <v>5</v>
      </c>
      <c r="M13" s="7">
        <f t="shared" si="0"/>
        <v>2</v>
      </c>
      <c r="N13" s="7">
        <f t="shared" si="0"/>
        <v>13</v>
      </c>
      <c r="O13" s="7">
        <f t="shared" si="0"/>
        <v>6</v>
      </c>
      <c r="P13" s="7">
        <f t="shared" si="0"/>
        <v>2</v>
      </c>
      <c r="Q13" s="7">
        <f t="shared" si="0"/>
        <v>0</v>
      </c>
      <c r="R13" s="7">
        <f t="shared" si="0"/>
        <v>5</v>
      </c>
      <c r="S13" s="7">
        <f t="shared" si="0"/>
        <v>26</v>
      </c>
      <c r="T13" s="7">
        <f t="shared" si="0"/>
        <v>4</v>
      </c>
      <c r="U13" s="7">
        <f t="shared" si="0"/>
        <v>3</v>
      </c>
      <c r="V13" s="7">
        <f t="shared" si="0"/>
        <v>0</v>
      </c>
      <c r="W13" s="7">
        <f t="shared" si="0"/>
        <v>5</v>
      </c>
      <c r="X13" s="7">
        <f t="shared" si="0"/>
        <v>10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5" sqref="A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8</v>
      </c>
      <c r="C5" s="4">
        <v>27</v>
      </c>
      <c r="D5" s="4">
        <v>1</v>
      </c>
      <c r="E5" s="4">
        <v>12</v>
      </c>
      <c r="F5" s="4">
        <v>0</v>
      </c>
      <c r="G5" s="4">
        <v>0</v>
      </c>
      <c r="H5" s="4">
        <v>5</v>
      </c>
      <c r="I5" s="4">
        <v>7</v>
      </c>
      <c r="J5" s="4">
        <v>1</v>
      </c>
      <c r="K5" s="4">
        <v>0</v>
      </c>
      <c r="L5" s="4">
        <v>3</v>
      </c>
      <c r="M5" s="4">
        <v>1</v>
      </c>
      <c r="N5" s="4">
        <v>5</v>
      </c>
      <c r="O5" s="4">
        <v>4</v>
      </c>
      <c r="P5" s="4">
        <v>1</v>
      </c>
      <c r="Q5" s="4">
        <v>0</v>
      </c>
      <c r="R5" s="4">
        <v>2</v>
      </c>
      <c r="S5" s="4">
        <v>6</v>
      </c>
      <c r="T5" s="4">
        <v>1</v>
      </c>
      <c r="U5" s="4">
        <v>1</v>
      </c>
      <c r="V5" s="4">
        <v>0</v>
      </c>
      <c r="W5" s="4">
        <v>1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8</v>
      </c>
      <c r="C13" s="7">
        <f t="shared" si="0"/>
        <v>27</v>
      </c>
      <c r="D13" s="7">
        <f t="shared" si="0"/>
        <v>1</v>
      </c>
      <c r="E13" s="7">
        <f t="shared" si="0"/>
        <v>12</v>
      </c>
      <c r="F13" s="7">
        <f t="shared" si="0"/>
        <v>0</v>
      </c>
      <c r="G13" s="7">
        <f t="shared" si="0"/>
        <v>0</v>
      </c>
      <c r="H13" s="7">
        <f t="shared" si="0"/>
        <v>5</v>
      </c>
      <c r="I13" s="7">
        <f t="shared" si="0"/>
        <v>7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5</v>
      </c>
      <c r="O13" s="7">
        <f t="shared" si="0"/>
        <v>4</v>
      </c>
      <c r="P13" s="7">
        <f t="shared" si="0"/>
        <v>1</v>
      </c>
      <c r="Q13" s="7">
        <f t="shared" si="0"/>
        <v>0</v>
      </c>
      <c r="R13" s="7">
        <f t="shared" si="0"/>
        <v>2</v>
      </c>
      <c r="S13" s="7">
        <f t="shared" si="0"/>
        <v>6</v>
      </c>
      <c r="T13" s="7">
        <f t="shared" si="0"/>
        <v>1</v>
      </c>
      <c r="U13" s="7">
        <f t="shared" si="0"/>
        <v>1</v>
      </c>
      <c r="V13" s="7">
        <f t="shared" si="0"/>
        <v>0</v>
      </c>
      <c r="W13" s="7">
        <f t="shared" si="0"/>
        <v>1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9" sqref="P9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13</v>
      </c>
      <c r="C5" s="4">
        <f>'ม.ค.'!C5+'ก.พ.'!C5+'มี.ค.'!C5</f>
        <v>60</v>
      </c>
      <c r="D5" s="4">
        <f>'ม.ค.'!D5+'ก.พ.'!D5+'มี.ค.'!D5</f>
        <v>1</v>
      </c>
      <c r="E5" s="4">
        <f>'ม.ค.'!E5+'ก.พ.'!E5+'มี.ค.'!E5</f>
        <v>15</v>
      </c>
      <c r="F5" s="4">
        <f>'ม.ค.'!F5+'ก.พ.'!F5+'มี.ค.'!F5</f>
        <v>1</v>
      </c>
      <c r="G5" s="4">
        <f>'ม.ค.'!G5+'ก.พ.'!G5+'มี.ค.'!G5</f>
        <v>2</v>
      </c>
      <c r="H5" s="4">
        <f>'ม.ค.'!H5+'ก.พ.'!H5+'มี.ค.'!H5</f>
        <v>8</v>
      </c>
      <c r="I5" s="4">
        <f>'ม.ค.'!I5+'ก.พ.'!I5+'มี.ค.'!I5</f>
        <v>12</v>
      </c>
      <c r="J5" s="4">
        <f>'ม.ค.'!J5+'ก.พ.'!J5+'มี.ค.'!J5</f>
        <v>3</v>
      </c>
      <c r="K5" s="4">
        <f>'ม.ค.'!K5+'ก.พ.'!K5+'มี.ค.'!K5</f>
        <v>1</v>
      </c>
      <c r="L5" s="4">
        <f>'ม.ค.'!L5+'ก.พ.'!L5+'มี.ค.'!L5</f>
        <v>5</v>
      </c>
      <c r="M5" s="4">
        <f>'ม.ค.'!M5+'ก.พ.'!M5+'มี.ค.'!M5</f>
        <v>2</v>
      </c>
      <c r="N5" s="4">
        <f>'ม.ค.'!N5+'ก.พ.'!N5+'มี.ค.'!N5</f>
        <v>13</v>
      </c>
      <c r="O5" s="4">
        <f>'ม.ค.'!O5+'ก.พ.'!O5+'มี.ค.'!O5</f>
        <v>6</v>
      </c>
      <c r="P5" s="4">
        <f>'ม.ค.'!P5+'ก.พ.'!P5+'มี.ค.'!P5</f>
        <v>2</v>
      </c>
      <c r="Q5" s="4">
        <f>'ม.ค.'!Q5+'ก.พ.'!Q5+'มี.ค.'!Q5</f>
        <v>0</v>
      </c>
      <c r="R5" s="4">
        <f>'ม.ค.'!R5+'ก.พ.'!R5+'มี.ค.'!R5</f>
        <v>5</v>
      </c>
      <c r="S5" s="4">
        <f>'ม.ค.'!S5+'ก.พ.'!S5+'มี.ค.'!S5</f>
        <v>26</v>
      </c>
      <c r="T5" s="4">
        <f>'ม.ค.'!T5+'ก.พ.'!T5+'มี.ค.'!T5</f>
        <v>4</v>
      </c>
      <c r="U5" s="4">
        <f>'ม.ค.'!U5+'ก.พ.'!U5+'มี.ค.'!U5</f>
        <v>3</v>
      </c>
      <c r="V5" s="4">
        <f>'ม.ค.'!V5+'ก.พ.'!V5+'มี.ค.'!V5</f>
        <v>0</v>
      </c>
      <c r="W5" s="4">
        <f>'ม.ค.'!W5+'ก.พ.'!W5+'มี.ค.'!W5</f>
        <v>5</v>
      </c>
      <c r="X5" s="4">
        <f>'ม.ค.'!X5+'ก.พ.'!X5+'มี.ค.'!X5</f>
        <v>10</v>
      </c>
      <c r="Y5" s="4">
        <f>'ม.ค.'!Y5+'ก.พ.'!Y5+'มี.ค.'!Y5</f>
        <v>0</v>
      </c>
      <c r="Z5" s="4">
        <f>'ม.ค.'!Z5+'ก.พ.'!Z5+'มี.ค.'!Z5</f>
        <v>0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0</v>
      </c>
      <c r="AH5" s="4">
        <f>'ม.ค.'!AH5+'ก.พ.'!AH5+'มี.ค.'!AH5</f>
        <v>0</v>
      </c>
      <c r="AI5" s="4">
        <f>'ม.ค.'!AI5+'ก.พ.'!AI5+'มี.ค.'!AI5</f>
        <v>0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13</v>
      </c>
      <c r="C13" s="7">
        <f t="shared" si="0"/>
        <v>60</v>
      </c>
      <c r="D13" s="7">
        <f t="shared" si="0"/>
        <v>1</v>
      </c>
      <c r="E13" s="7">
        <f t="shared" si="0"/>
        <v>15</v>
      </c>
      <c r="F13" s="7">
        <f t="shared" si="0"/>
        <v>1</v>
      </c>
      <c r="G13" s="7">
        <f t="shared" si="0"/>
        <v>2</v>
      </c>
      <c r="H13" s="7">
        <f t="shared" si="0"/>
        <v>8</v>
      </c>
      <c r="I13" s="7">
        <f t="shared" si="0"/>
        <v>12</v>
      </c>
      <c r="J13" s="7">
        <f t="shared" si="0"/>
        <v>3</v>
      </c>
      <c r="K13" s="7">
        <f t="shared" si="0"/>
        <v>1</v>
      </c>
      <c r="L13" s="7">
        <f t="shared" si="0"/>
        <v>5</v>
      </c>
      <c r="M13" s="7">
        <f t="shared" si="0"/>
        <v>2</v>
      </c>
      <c r="N13" s="7">
        <f t="shared" si="0"/>
        <v>13</v>
      </c>
      <c r="O13" s="7">
        <f t="shared" si="0"/>
        <v>6</v>
      </c>
      <c r="P13" s="7">
        <f t="shared" si="0"/>
        <v>2</v>
      </c>
      <c r="Q13" s="7">
        <f t="shared" si="0"/>
        <v>0</v>
      </c>
      <c r="R13" s="7">
        <f t="shared" si="0"/>
        <v>5</v>
      </c>
      <c r="S13" s="7">
        <f t="shared" si="0"/>
        <v>26</v>
      </c>
      <c r="T13" s="7">
        <f t="shared" si="0"/>
        <v>4</v>
      </c>
      <c r="U13" s="7">
        <f t="shared" si="0"/>
        <v>3</v>
      </c>
      <c r="V13" s="7">
        <f t="shared" si="0"/>
        <v>0</v>
      </c>
      <c r="W13" s="7">
        <f t="shared" si="0"/>
        <v>5</v>
      </c>
      <c r="X13" s="7">
        <f t="shared" si="0"/>
        <v>10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R7" sqref="R7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0</v>
      </c>
      <c r="C5" s="4">
        <f>'เม.ย.'!C5+'พ.ค.'!C5+'มิ.ย.'!C5</f>
        <v>0</v>
      </c>
      <c r="D5" s="4">
        <f>'เม.ย.'!D5+'พ.ค.'!D5+'มิ.ย.'!D5</f>
        <v>0</v>
      </c>
      <c r="E5" s="4">
        <f>'เม.ย.'!E5+'พ.ค.'!E5+'มิ.ย.'!E5</f>
        <v>0</v>
      </c>
      <c r="F5" s="4">
        <f>'เม.ย.'!F5+'พ.ค.'!F5+'มิ.ย.'!F5</f>
        <v>0</v>
      </c>
      <c r="G5" s="4">
        <f>'เม.ย.'!G5+'พ.ค.'!G5+'มิ.ย.'!G5</f>
        <v>0</v>
      </c>
      <c r="H5" s="4">
        <f>'เม.ย.'!H5+'พ.ค.'!H5+'มิ.ย.'!H5</f>
        <v>0</v>
      </c>
      <c r="I5" s="4">
        <f>'เม.ย.'!I5+'พ.ค.'!I5+'มิ.ย.'!I5</f>
        <v>0</v>
      </c>
      <c r="J5" s="4">
        <f>'เม.ย.'!J5+'พ.ค.'!J5+'มิ.ย.'!J5</f>
        <v>0</v>
      </c>
      <c r="K5" s="4">
        <f>'เม.ย.'!K5+'พ.ค.'!K5+'มิ.ย.'!K5</f>
        <v>0</v>
      </c>
      <c r="L5" s="4">
        <f>'เม.ย.'!L5+'พ.ค.'!L5+'มิ.ย.'!L5</f>
        <v>0</v>
      </c>
      <c r="M5" s="4">
        <f>'เม.ย.'!M5+'พ.ค.'!M5+'มิ.ย.'!M5</f>
        <v>0</v>
      </c>
      <c r="N5" s="4">
        <f>'เม.ย.'!N5+'พ.ค.'!N5+'มิ.ย.'!N5</f>
        <v>0</v>
      </c>
      <c r="O5" s="4">
        <f>'เม.ย.'!O5+'พ.ค.'!O5+'มิ.ย.'!O5</f>
        <v>0</v>
      </c>
      <c r="P5" s="4">
        <f>'เม.ย.'!P5+'พ.ค.'!P5+'มิ.ย.'!P5</f>
        <v>0</v>
      </c>
      <c r="Q5" s="4">
        <f>'เม.ย.'!Q5+'พ.ค.'!Q5+'มิ.ย.'!Q5</f>
        <v>0</v>
      </c>
      <c r="R5" s="4">
        <f>'เม.ย.'!R5+'พ.ค.'!R5+'มิ.ย.'!R5</f>
        <v>0</v>
      </c>
      <c r="S5" s="4">
        <f>'เม.ย.'!S5+'พ.ค.'!S5+'มิ.ย.'!S5</f>
        <v>0</v>
      </c>
      <c r="T5" s="4">
        <f>'เม.ย.'!T5+'พ.ค.'!T5+'มิ.ย.'!T5</f>
        <v>0</v>
      </c>
      <c r="U5" s="4">
        <f>'เม.ย.'!U5+'พ.ค.'!U5+'มิ.ย.'!U5</f>
        <v>0</v>
      </c>
      <c r="V5" s="4">
        <f>'เม.ย.'!V5+'พ.ค.'!V5+'มิ.ย.'!V5</f>
        <v>0</v>
      </c>
      <c r="W5" s="4">
        <f>'เม.ย.'!W5+'พ.ค.'!W5+'มิ.ย.'!W5</f>
        <v>0</v>
      </c>
      <c r="X5" s="4">
        <f>'เม.ย.'!X5+'พ.ค.'!X5+'มิ.ย.'!X5</f>
        <v>0</v>
      </c>
      <c r="Y5" s="4">
        <f>'เม.ย.'!Y5+'พ.ค.'!Y5+'มิ.ย.'!Y5</f>
        <v>0</v>
      </c>
      <c r="Z5" s="4">
        <f>'เม.ย.'!Z5+'พ.ค.'!Z5+'มิ.ย.'!Z5</f>
        <v>0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0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0</v>
      </c>
      <c r="AH5" s="4">
        <f>'เม.ย.'!AH5+'พ.ค.'!AH5+'มิ.ย.'!AH5</f>
        <v>0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G17" sqref="G17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User</cp:lastModifiedBy>
  <cp:lastPrinted>2011-01-28T02:50:25Z</cp:lastPrinted>
  <dcterms:created xsi:type="dcterms:W3CDTF">2011-01-28T02:21:32Z</dcterms:created>
  <dcterms:modified xsi:type="dcterms:W3CDTF">2012-03-13T02:47:27Z</dcterms:modified>
  <cp:category/>
  <cp:version/>
  <cp:contentType/>
  <cp:contentStatus/>
</cp:coreProperties>
</file>